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بيانات الوزارة على المنصة -النهائية\تصريف مياه الأمطار\منقحة\"/>
    </mc:Choice>
  </mc:AlternateContent>
  <xr:revisionPtr revIDLastSave="0" documentId="13_ncr:1_{E524DDBE-FD26-4765-AA9F-B662AF4D655E}" xr6:coauthVersionLast="45" xr6:coauthVersionMax="45" xr10:uidLastSave="{00000000-0000-0000-0000-000000000000}"/>
  <bookViews>
    <workbookView xWindow="-120" yWindow="-120" windowWidth="20730" windowHeight="11160" xr2:uid="{DDFD0008-F17F-4E29-8857-060A02467E9F}"/>
  </bookViews>
  <sheets>
    <sheet name="2017" sheetId="1" r:id="rId1"/>
  </sheets>
  <definedNames>
    <definedName name="_xlnm.Print_Area" localSheetId="0">'2017'!$A$1:$G$20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C20" i="1"/>
</calcChain>
</file>

<file path=xl/sharedStrings.xml><?xml version="1.0" encoding="utf-8"?>
<sst xmlns="http://schemas.openxmlformats.org/spreadsheetml/2006/main" count="26" uniqueCount="26">
  <si>
    <t xml:space="preserve"> تصريف مياه الامطار ودرء اخطار السيول لعام 2017</t>
  </si>
  <si>
    <t xml:space="preserve">م </t>
  </si>
  <si>
    <t>الجهة</t>
  </si>
  <si>
    <t>أمانة منطقة الرياض</t>
  </si>
  <si>
    <t>أمانة العاصمة المقدسة</t>
  </si>
  <si>
    <t>أمانة محافظة جدة</t>
  </si>
  <si>
    <t>أمانة محافظة الطائف</t>
  </si>
  <si>
    <t>أمانة منطقة المدينة المنورة</t>
  </si>
  <si>
    <t>أمانة المنطقة الشرقية</t>
  </si>
  <si>
    <t>أمانة محافظة الأحساء</t>
  </si>
  <si>
    <t>أمانة منطقة القصيم</t>
  </si>
  <si>
    <t>أمانة منطقة عسير</t>
  </si>
  <si>
    <t>أمانة منطقة تبوك</t>
  </si>
  <si>
    <t>أمانة منطقة حائل</t>
  </si>
  <si>
    <t>أمانة منطقة الحدود الشمالية</t>
  </si>
  <si>
    <t>أمانة منطقة جازان</t>
  </si>
  <si>
    <t>أمانة منطقة نجران</t>
  </si>
  <si>
    <t>أمانة منطقة الباحة</t>
  </si>
  <si>
    <t>أمانة منطقة الجوف</t>
  </si>
  <si>
    <t>امانة محافظة حفر الباطن</t>
  </si>
  <si>
    <t>الإجمالي</t>
  </si>
  <si>
    <t>اطوال شبكات تصريف الامطار الرئيسية 
(متر طولي)</t>
  </si>
  <si>
    <t>اطوال شبكات تصريف الامطار الفرعية 
(متر طولي)</t>
  </si>
  <si>
    <t>مجموع أطوال الشبكات  
(متر طولي)</t>
  </si>
  <si>
    <t>عدد الحوائط الاستنادية</t>
  </si>
  <si>
    <t>اطوال الحوائط الاستنادية
(متر طولي)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</si>
</sst>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rial"/>
      <family val="2"/>
      <scheme val="minor"/>
    </font>
    <font>
      <b/>
      <sz val="12"/>
      <color indexed="8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sz val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14978484450819421"/>
      </left>
      <right style="thin">
        <color theme="0" tint="-0.14978484450819421"/>
      </right>
      <top style="thin">
        <color theme="0" tint="-0.14978484450819421"/>
      </top>
      <bottom style="thin">
        <color theme="0" tint="-0.14978484450819421"/>
      </bottom>
      <diagonal/>
    </border>
    <border>
      <left style="medium">
        <color theme="0" tint="-0.14975432599871821"/>
      </left>
      <right style="thin">
        <color theme="0" tint="-0.14978484450819421"/>
      </right>
      <top style="medium">
        <color theme="0" tint="-0.14975432599871821"/>
      </top>
      <bottom style="thin">
        <color theme="0" tint="-0.14978484450819421"/>
      </bottom>
      <diagonal/>
    </border>
    <border>
      <left style="thin">
        <color theme="0" tint="-0.14978484450819421"/>
      </left>
      <right style="medium">
        <color theme="0" tint="-0.14975432599871821"/>
      </right>
      <top style="medium">
        <color theme="0" tint="-0.14975432599871821"/>
      </top>
      <bottom style="thin">
        <color theme="0" tint="-0.14978484450819421"/>
      </bottom>
      <diagonal/>
    </border>
    <border>
      <left style="medium">
        <color theme="0" tint="-0.14975432599871821"/>
      </left>
      <right style="thin">
        <color theme="0" tint="-0.14978484450819421"/>
      </right>
      <top style="thin">
        <color theme="0" tint="-0.14978484450819421"/>
      </top>
      <bottom style="thin">
        <color theme="0" tint="-0.14978484450819421"/>
      </bottom>
      <diagonal/>
    </border>
    <border>
      <left style="thin">
        <color theme="0" tint="-0.14978484450819421"/>
      </left>
      <right style="medium">
        <color theme="0" tint="-0.14975432599871821"/>
      </right>
      <top style="thin">
        <color theme="0" tint="-0.14978484450819421"/>
      </top>
      <bottom style="thin">
        <color theme="0" tint="-0.14978484450819421"/>
      </bottom>
      <diagonal/>
    </border>
    <border>
      <left style="medium">
        <color theme="0" tint="-0.14975432599871821"/>
      </left>
      <right style="thin">
        <color theme="0" tint="-0.14978484450819421"/>
      </right>
      <top style="thin">
        <color theme="0" tint="-0.14978484450819421"/>
      </top>
      <bottom style="medium">
        <color theme="0" tint="-0.14975432599871821"/>
      </bottom>
      <diagonal/>
    </border>
    <border>
      <left style="thin">
        <color theme="0" tint="-0.14978484450819421"/>
      </left>
      <right style="medium">
        <color theme="0" tint="-0.14975432599871821"/>
      </right>
      <top style="thin">
        <color theme="0" tint="-0.14978484450819421"/>
      </top>
      <bottom style="medium">
        <color theme="0" tint="-0.14975432599871821"/>
      </bottom>
      <diagonal/>
    </border>
    <border>
      <left style="thin">
        <color theme="0" tint="-0.14978484450819421"/>
      </left>
      <right style="thin">
        <color theme="0" tint="-0.14978484450819421"/>
      </right>
      <top style="medium">
        <color theme="0" tint="-0.14975432599871821"/>
      </top>
      <bottom style="thin">
        <color theme="0" tint="-0.14978484450819421"/>
      </bottom>
      <diagonal/>
    </border>
    <border>
      <left style="thin">
        <color theme="0" tint="-0.14978484450819421"/>
      </left>
      <right style="thin">
        <color theme="0" tint="-0.14978484450819421"/>
      </right>
      <top style="thin">
        <color theme="0" tint="-0.14978484450819421"/>
      </top>
      <bottom style="medium">
        <color theme="0" tint="-0.14975432599871821"/>
      </bottom>
      <diagonal/>
    </border>
    <border>
      <left style="medium">
        <color theme="0" tint="-0.14981536301767021"/>
      </left>
      <right/>
      <top style="thin">
        <color theme="0" tint="-0.1498764000366222"/>
      </top>
      <bottom style="medium">
        <color theme="0" tint="-0.14981536301767021"/>
      </bottom>
      <diagonal/>
    </border>
    <border>
      <left/>
      <right style="medium">
        <color theme="0" tint="-0.14981536301767021"/>
      </right>
      <top style="thin">
        <color theme="0" tint="-0.1498764000366222"/>
      </top>
      <bottom style="medium">
        <color theme="0" tint="-0.14981536301767021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2" fillId="2" borderId="0" xfId="1" applyFill="1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3" fontId="7" fillId="2" borderId="1" xfId="0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</cellXfs>
  <cellStyles count="2">
    <cellStyle name="عادي" xfId="0" builtinId="0"/>
    <cellStyle name="عادي 2" xfId="1" xr:uid="{6AAAE5A6-E0F6-4006-85A8-AE1CB4ED7E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7FE40-C19D-48F6-88AA-E761920820B8}">
  <dimension ref="A1:Y20"/>
  <sheetViews>
    <sheetView tabSelected="1" zoomScale="80" zoomScaleNormal="80" workbookViewId="0">
      <selection activeCell="D16" sqref="D16"/>
    </sheetView>
  </sheetViews>
  <sheetFormatPr defaultColWidth="9" defaultRowHeight="14.25" x14ac:dyDescent="0.2"/>
  <cols>
    <col min="1" max="1" width="3.875" style="3" customWidth="1"/>
    <col min="2" max="2" width="21.25" style="2" customWidth="1"/>
    <col min="3" max="3" width="11.5" style="2" customWidth="1"/>
    <col min="4" max="4" width="12.25" style="2" customWidth="1"/>
    <col min="5" max="5" width="10.25" style="2" customWidth="1"/>
    <col min="6" max="6" width="9" style="2"/>
    <col min="7" max="7" width="10.125" style="2" customWidth="1"/>
    <col min="8" max="16384" width="9" style="2"/>
  </cols>
  <sheetData>
    <row r="1" spans="1:25" s="1" customFormat="1" ht="20.25" customHeight="1" thickBot="1" x14ac:dyDescent="0.3">
      <c r="A1" s="4" t="s">
        <v>0</v>
      </c>
      <c r="B1" s="4"/>
      <c r="C1" s="4"/>
      <c r="D1" s="4"/>
      <c r="E1" s="4"/>
      <c r="F1" s="4"/>
      <c r="G1" s="4"/>
    </row>
    <row r="2" spans="1:25" customFormat="1" ht="77.25" customHeight="1" x14ac:dyDescent="0.2">
      <c r="A2" s="15" t="s">
        <v>1</v>
      </c>
      <c r="B2" s="16" t="s">
        <v>2</v>
      </c>
      <c r="C2" s="7" t="s">
        <v>21</v>
      </c>
      <c r="D2" s="13" t="s">
        <v>22</v>
      </c>
      <c r="E2" s="8" t="s">
        <v>23</v>
      </c>
      <c r="F2" s="7" t="s">
        <v>24</v>
      </c>
      <c r="G2" s="8" t="s">
        <v>25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0.100000000000001" customHeight="1" x14ac:dyDescent="0.2">
      <c r="A3" s="17">
        <v>1</v>
      </c>
      <c r="B3" s="18" t="s">
        <v>3</v>
      </c>
      <c r="C3" s="9">
        <v>479961</v>
      </c>
      <c r="D3" s="6">
        <v>302585</v>
      </c>
      <c r="E3" s="10">
        <v>782546</v>
      </c>
      <c r="F3" s="9">
        <v>616</v>
      </c>
      <c r="G3" s="10">
        <v>168836</v>
      </c>
    </row>
    <row r="4" spans="1:25" ht="20.100000000000001" customHeight="1" x14ac:dyDescent="0.2">
      <c r="A4" s="17">
        <v>2</v>
      </c>
      <c r="B4" s="18" t="s">
        <v>4</v>
      </c>
      <c r="C4" s="9">
        <v>171104</v>
      </c>
      <c r="D4" s="6">
        <v>31591</v>
      </c>
      <c r="E4" s="10">
        <v>202695</v>
      </c>
      <c r="F4" s="9">
        <v>68</v>
      </c>
      <c r="G4" s="10">
        <v>5505</v>
      </c>
    </row>
    <row r="5" spans="1:25" ht="20.100000000000001" customHeight="1" x14ac:dyDescent="0.2">
      <c r="A5" s="17">
        <v>3</v>
      </c>
      <c r="B5" s="18" t="s">
        <v>5</v>
      </c>
      <c r="C5" s="9">
        <v>189511.4</v>
      </c>
      <c r="D5" s="6">
        <v>316635</v>
      </c>
      <c r="E5" s="10">
        <v>506146.4</v>
      </c>
      <c r="F5" s="9">
        <v>439</v>
      </c>
      <c r="G5" s="10">
        <v>182321</v>
      </c>
    </row>
    <row r="6" spans="1:25" ht="20.100000000000001" customHeight="1" x14ac:dyDescent="0.2">
      <c r="A6" s="17">
        <v>4</v>
      </c>
      <c r="B6" s="18" t="s">
        <v>6</v>
      </c>
      <c r="C6" s="9">
        <v>131720</v>
      </c>
      <c r="D6" s="6">
        <v>36550</v>
      </c>
      <c r="E6" s="10">
        <v>168270</v>
      </c>
      <c r="F6" s="9">
        <v>41</v>
      </c>
      <c r="G6" s="10">
        <v>18243</v>
      </c>
    </row>
    <row r="7" spans="1:25" ht="20.100000000000001" customHeight="1" x14ac:dyDescent="0.2">
      <c r="A7" s="17">
        <v>5</v>
      </c>
      <c r="B7" s="18" t="s">
        <v>7</v>
      </c>
      <c r="C7" s="9">
        <v>312812</v>
      </c>
      <c r="D7" s="6">
        <v>23986</v>
      </c>
      <c r="E7" s="10">
        <v>336798</v>
      </c>
      <c r="F7" s="9">
        <v>183</v>
      </c>
      <c r="G7" s="10">
        <v>110951</v>
      </c>
    </row>
    <row r="8" spans="1:25" ht="20.100000000000001" customHeight="1" x14ac:dyDescent="0.2">
      <c r="A8" s="17">
        <v>6</v>
      </c>
      <c r="B8" s="18" t="s">
        <v>8</v>
      </c>
      <c r="C8" s="9">
        <v>1204084.7</v>
      </c>
      <c r="D8" s="6">
        <v>251838</v>
      </c>
      <c r="E8" s="10">
        <v>1455922.7</v>
      </c>
      <c r="F8" s="9">
        <v>76</v>
      </c>
      <c r="G8" s="10">
        <v>393</v>
      </c>
    </row>
    <row r="9" spans="1:25" ht="20.100000000000001" customHeight="1" x14ac:dyDescent="0.2">
      <c r="A9" s="17">
        <v>7</v>
      </c>
      <c r="B9" s="18" t="s">
        <v>9</v>
      </c>
      <c r="C9" s="9">
        <v>247532</v>
      </c>
      <c r="D9" s="6">
        <v>174229</v>
      </c>
      <c r="E9" s="10">
        <v>421761</v>
      </c>
      <c r="F9" s="9">
        <v>0</v>
      </c>
      <c r="G9" s="10">
        <v>0</v>
      </c>
    </row>
    <row r="10" spans="1:25" ht="20.100000000000001" customHeight="1" x14ac:dyDescent="0.2">
      <c r="A10" s="17">
        <v>8</v>
      </c>
      <c r="B10" s="18" t="s">
        <v>10</v>
      </c>
      <c r="C10" s="9">
        <v>329774</v>
      </c>
      <c r="D10" s="6">
        <v>281220</v>
      </c>
      <c r="E10" s="10">
        <v>610994</v>
      </c>
      <c r="F10" s="9">
        <v>83</v>
      </c>
      <c r="G10" s="10">
        <v>21199</v>
      </c>
    </row>
    <row r="11" spans="1:25" ht="20.100000000000001" customHeight="1" x14ac:dyDescent="0.2">
      <c r="A11" s="17">
        <v>9</v>
      </c>
      <c r="B11" s="18" t="s">
        <v>11</v>
      </c>
      <c r="C11" s="9">
        <v>26453</v>
      </c>
      <c r="D11" s="6">
        <v>29365</v>
      </c>
      <c r="E11" s="10">
        <v>55818</v>
      </c>
      <c r="F11" s="9">
        <v>768</v>
      </c>
      <c r="G11" s="10">
        <v>126266</v>
      </c>
    </row>
    <row r="12" spans="1:25" ht="20.100000000000001" customHeight="1" x14ac:dyDescent="0.2">
      <c r="A12" s="17">
        <v>10</v>
      </c>
      <c r="B12" s="18" t="s">
        <v>12</v>
      </c>
      <c r="C12" s="9">
        <v>65193</v>
      </c>
      <c r="D12" s="6">
        <v>18926</v>
      </c>
      <c r="E12" s="10">
        <v>84119</v>
      </c>
      <c r="F12" s="9">
        <v>104</v>
      </c>
      <c r="G12" s="10">
        <v>58085</v>
      </c>
    </row>
    <row r="13" spans="1:25" ht="20.100000000000001" customHeight="1" x14ac:dyDescent="0.2">
      <c r="A13" s="17">
        <v>11</v>
      </c>
      <c r="B13" s="18" t="s">
        <v>13</v>
      </c>
      <c r="C13" s="9">
        <v>68434</v>
      </c>
      <c r="D13" s="6">
        <v>19602</v>
      </c>
      <c r="E13" s="10">
        <v>88036</v>
      </c>
      <c r="F13" s="9">
        <v>158</v>
      </c>
      <c r="G13" s="10">
        <v>77980</v>
      </c>
    </row>
    <row r="14" spans="1:25" ht="20.100000000000001" customHeight="1" x14ac:dyDescent="0.2">
      <c r="A14" s="17">
        <v>12</v>
      </c>
      <c r="B14" s="18" t="s">
        <v>14</v>
      </c>
      <c r="C14" s="9">
        <v>130749</v>
      </c>
      <c r="D14" s="6">
        <v>160239.72</v>
      </c>
      <c r="E14" s="10">
        <v>290988.71999999997</v>
      </c>
      <c r="F14" s="9">
        <v>11</v>
      </c>
      <c r="G14" s="10">
        <v>5367</v>
      </c>
    </row>
    <row r="15" spans="1:25" ht="20.100000000000001" customHeight="1" x14ac:dyDescent="0.2">
      <c r="A15" s="17">
        <v>13</v>
      </c>
      <c r="B15" s="18" t="s">
        <v>15</v>
      </c>
      <c r="C15" s="9">
        <v>96107</v>
      </c>
      <c r="D15" s="6">
        <v>51450</v>
      </c>
      <c r="E15" s="10">
        <v>147557</v>
      </c>
      <c r="F15" s="9">
        <v>438</v>
      </c>
      <c r="G15" s="10">
        <v>318296</v>
      </c>
    </row>
    <row r="16" spans="1:25" ht="20.100000000000001" customHeight="1" x14ac:dyDescent="0.2">
      <c r="A16" s="17">
        <v>14</v>
      </c>
      <c r="B16" s="18" t="s">
        <v>16</v>
      </c>
      <c r="C16" s="9">
        <v>19967</v>
      </c>
      <c r="D16" s="6">
        <v>13705</v>
      </c>
      <c r="E16" s="10">
        <v>33672</v>
      </c>
      <c r="F16" s="9">
        <v>367</v>
      </c>
      <c r="G16" s="10">
        <v>85718</v>
      </c>
    </row>
    <row r="17" spans="1:7" ht="20.100000000000001" customHeight="1" x14ac:dyDescent="0.2">
      <c r="A17" s="17">
        <v>15</v>
      </c>
      <c r="B17" s="18" t="s">
        <v>17</v>
      </c>
      <c r="C17" s="9">
        <v>19168</v>
      </c>
      <c r="D17" s="6">
        <v>13776</v>
      </c>
      <c r="E17" s="10">
        <v>32944</v>
      </c>
      <c r="F17" s="9">
        <v>424</v>
      </c>
      <c r="G17" s="10">
        <v>31547</v>
      </c>
    </row>
    <row r="18" spans="1:7" ht="20.100000000000001" customHeight="1" x14ac:dyDescent="0.2">
      <c r="A18" s="17">
        <v>16</v>
      </c>
      <c r="B18" s="18" t="s">
        <v>18</v>
      </c>
      <c r="C18" s="9">
        <v>165112</v>
      </c>
      <c r="D18" s="6">
        <v>53393</v>
      </c>
      <c r="E18" s="10">
        <v>218505</v>
      </c>
      <c r="F18" s="9">
        <v>28</v>
      </c>
      <c r="G18" s="10">
        <v>28510</v>
      </c>
    </row>
    <row r="19" spans="1:7" ht="20.100000000000001" customHeight="1" x14ac:dyDescent="0.2">
      <c r="A19" s="17">
        <v>17</v>
      </c>
      <c r="B19" s="18" t="s">
        <v>19</v>
      </c>
      <c r="C19" s="9">
        <v>38814</v>
      </c>
      <c r="D19" s="6">
        <v>6500</v>
      </c>
      <c r="E19" s="10">
        <v>45314</v>
      </c>
      <c r="F19" s="9">
        <v>0</v>
      </c>
      <c r="G19" s="10">
        <v>0</v>
      </c>
    </row>
    <row r="20" spans="1:7" ht="30" customHeight="1" thickBot="1" x14ac:dyDescent="0.25">
      <c r="A20" s="19"/>
      <c r="B20" s="20" t="s">
        <v>20</v>
      </c>
      <c r="C20" s="11">
        <f>SUM(C3:C19)</f>
        <v>3696496.0999999996</v>
      </c>
      <c r="D20" s="14">
        <f t="shared" ref="D20:G20" si="0">SUM(D3:D19)</f>
        <v>1785590.72</v>
      </c>
      <c r="E20" s="12">
        <f t="shared" si="0"/>
        <v>5482086.8199999994</v>
      </c>
      <c r="F20" s="11">
        <f t="shared" si="0"/>
        <v>3804</v>
      </c>
      <c r="G20" s="12">
        <f t="shared" si="0"/>
        <v>1239217</v>
      </c>
    </row>
  </sheetData>
  <mergeCells count="1"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2017</vt:lpstr>
      <vt:lpstr>'2017'!Print_Area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Bin Mashaan</dc:creator>
  <cp:lastModifiedBy>Khalid Bin Mashaan</cp:lastModifiedBy>
  <cp:lastPrinted>2020-05-27T21:22:06Z</cp:lastPrinted>
  <dcterms:created xsi:type="dcterms:W3CDTF">2020-05-27T20:54:43Z</dcterms:created>
  <dcterms:modified xsi:type="dcterms:W3CDTF">2020-05-27T21:22:10Z</dcterms:modified>
</cp:coreProperties>
</file>