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محمد المهيدب\منح الأراضي\"/>
    </mc:Choice>
  </mc:AlternateContent>
  <bookViews>
    <workbookView xWindow="0" yWindow="0" windowWidth="28800" windowHeight="12315"/>
  </bookViews>
  <sheets>
    <sheet name="منح الاراضي" sheetId="2" r:id="rId1"/>
  </sheets>
  <calcPr calcId="162913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B20" i="2"/>
</calcChain>
</file>

<file path=xl/sharedStrings.xml><?xml version="1.0" encoding="utf-8"?>
<sst xmlns="http://schemas.openxmlformats.org/spreadsheetml/2006/main" count="27" uniqueCount="27">
  <si>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</si>
  <si>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</si>
  <si>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</si>
  <si>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</si>
  <si>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</si>
  <si>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</si>
  <si>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</si>
  <si>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</si>
  <si>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</si>
  <si>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</si>
  <si>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</si>
  <si>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</si>
  <si>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</si>
  <si>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</si>
  <si>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</si>
  <si>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</si>
  <si>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</si>
  <si>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المجموع</t>
  </si>
  <si>
    <t>الجهة</t>
  </si>
  <si>
    <t>عدد المنح المنفذة بموجب أوامر سامية منذ بداية المنح وحتى نهاية العام</t>
  </si>
  <si>
    <t>اجمالي مساحة المنح السامية المنفذة</t>
  </si>
  <si>
    <t>عدد المنح التي تم استبدالها</t>
  </si>
  <si>
    <t>منح الأراضي لعام 2021</t>
  </si>
  <si>
    <t>عدد طلبات المنح السامية المنفذة خلال العام</t>
  </si>
  <si>
    <t>عدد طلبات المنح السامية التي لم تنفذ حتى نهاية العام</t>
  </si>
  <si>
    <t>عدد المنح بنوعيها (السامية والبلدية ) المنفذة منذ بداية المنح وحتى نهاية العام</t>
  </si>
  <si>
    <t>عدد الأشخاص الذين صدر لهم أوامر سامية بالمنح خلال العام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</si>
</sst>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  <scheme val="major"/>
    </font>
    <font>
      <b/>
      <sz val="12"/>
      <color rgb="FF000000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3" fontId="1" fillId="0" borderId="0" xfId="0" applyNumberFormat="1" applyFont="1" applyFill="1" applyAlignment="1" applyProtection="1">
      <alignment horizontal="center" vertical="center"/>
    </xf>
    <xf numFmtId="3" fontId="1" fillId="0" borderId="0" xfId="0" applyNumberFormat="1" applyFont="1" applyFill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3"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maj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H20" totalsRowShown="0" headerRowDxfId="12" dataDxfId="10" headerRowBorderDxfId="11" tableBorderDxfId="9" totalsRowBorderDxfId="8">
  <tableColumns count="8">
    <tableColumn id="3" name="الجهة" dataDxfId="7"/>
    <tableColumn id="4" name="عدد طلبات المنح السامية المنفذة خلال العام" dataDxfId="6"/>
    <tableColumn id="5" name="عدد طلبات المنح السامية التي لم تنفذ حتى نهاية العام" dataDxfId="5"/>
    <tableColumn id="6" name="عدد المنح بنوعيها (السامية والبلدية ) المنفذة منذ بداية المنح وحتى نهاية العام" dataDxfId="4"/>
    <tableColumn id="7" name="عدد المنح المنفذة بموجب أوامر سامية منذ بداية المنح وحتى نهاية العام" dataDxfId="3"/>
    <tableColumn id="8" name="اجمالي مساحة المنح السامية المنفذة" dataDxfId="2"/>
    <tableColumn id="9" name="عدد المنح التي تم استبدالها" dataDxfId="1"/>
    <tableColumn id="10" name="عدد الأشخاص الذين صدر لهم أوامر سامية بالمنح خلال العام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abSelected="1" zoomScaleNormal="100" workbookViewId="0">
      <selection activeCell="M11" sqref="M11"/>
    </sheetView>
  </sheetViews>
  <sheetFormatPr defaultRowHeight="14.25" x14ac:dyDescent="0.25"/>
  <cols>
    <col min="1" max="1" width="22.5703125" style="1" bestFit="1" customWidth="1"/>
    <col min="2" max="2" width="23.5703125" style="1" customWidth="1"/>
    <col min="3" max="3" width="24.28515625" style="1" bestFit="1" customWidth="1"/>
    <col min="4" max="4" width="23.140625" style="1" bestFit="1" customWidth="1"/>
    <col min="5" max="5" width="22.85546875" style="1" bestFit="1" customWidth="1"/>
    <col min="6" max="6" width="24" style="1" bestFit="1" customWidth="1"/>
    <col min="7" max="7" width="19.7109375" style="1" bestFit="1" customWidth="1"/>
    <col min="8" max="8" width="24.140625" style="1" bestFit="1" customWidth="1"/>
    <col min="9" max="9" width="9.140625" style="1" customWidth="1"/>
    <col min="10" max="16384" width="9.140625" style="1"/>
  </cols>
  <sheetData>
    <row r="1" spans="1:8" ht="56.25" customHeight="1" x14ac:dyDescent="0.25">
      <c r="A1" s="12" t="s">
        <v>22</v>
      </c>
      <c r="B1" s="12"/>
      <c r="C1" s="12"/>
      <c r="D1" s="12"/>
      <c r="E1" s="12"/>
      <c r="F1" s="12"/>
      <c r="G1" s="12"/>
      <c r="H1" s="12"/>
    </row>
    <row r="2" spans="1:8" s="2" customFormat="1" ht="47.25" x14ac:dyDescent="0.25">
      <c r="A2" s="3" t="s">
        <v>18</v>
      </c>
      <c r="B2" s="4" t="s">
        <v>23</v>
      </c>
      <c r="C2" s="4" t="s">
        <v>24</v>
      </c>
      <c r="D2" s="4" t="s">
        <v>25</v>
      </c>
      <c r="E2" s="4" t="s">
        <v>19</v>
      </c>
      <c r="F2" s="4" t="s">
        <v>20</v>
      </c>
      <c r="G2" s="4" t="s">
        <v>21</v>
      </c>
      <c r="H2" s="5" t="s">
        <v>26</v>
      </c>
    </row>
    <row r="3" spans="1:8" ht="15.75" x14ac:dyDescent="0.25">
      <c r="A3" s="6" t="s">
        <v>0</v>
      </c>
      <c r="B3" s="7">
        <v>9</v>
      </c>
      <c r="C3" s="7">
        <v>98</v>
      </c>
      <c r="D3" s="7">
        <v>52543</v>
      </c>
      <c r="E3" s="7">
        <v>13143</v>
      </c>
      <c r="F3" s="7">
        <v>6043.48</v>
      </c>
      <c r="G3" s="7">
        <v>3</v>
      </c>
      <c r="H3" s="8">
        <v>9</v>
      </c>
    </row>
    <row r="4" spans="1:8" ht="15.75" x14ac:dyDescent="0.25">
      <c r="A4" s="6" t="s">
        <v>1</v>
      </c>
      <c r="B4" s="7">
        <v>30</v>
      </c>
      <c r="C4" s="7"/>
      <c r="D4" s="7">
        <v>125407</v>
      </c>
      <c r="E4" s="7">
        <v>7642</v>
      </c>
      <c r="F4" s="7">
        <v>22282.29</v>
      </c>
      <c r="G4" s="7"/>
      <c r="H4" s="8">
        <v>23</v>
      </c>
    </row>
    <row r="5" spans="1:8" ht="15.75" x14ac:dyDescent="0.25">
      <c r="A5" s="6" t="s">
        <v>2</v>
      </c>
      <c r="B5" s="7">
        <v>214</v>
      </c>
      <c r="C5" s="7">
        <v>22917</v>
      </c>
      <c r="D5" s="7">
        <v>473561</v>
      </c>
      <c r="E5" s="7">
        <v>247141</v>
      </c>
      <c r="F5" s="7">
        <v>180388.55</v>
      </c>
      <c r="G5" s="7"/>
      <c r="H5" s="8">
        <v>164</v>
      </c>
    </row>
    <row r="6" spans="1:8" ht="15.75" x14ac:dyDescent="0.25">
      <c r="A6" s="6" t="s">
        <v>3</v>
      </c>
      <c r="B6" s="7">
        <v>10298</v>
      </c>
      <c r="C6" s="7"/>
      <c r="D6" s="7">
        <v>183785</v>
      </c>
      <c r="E6" s="7">
        <v>116853</v>
      </c>
      <c r="F6" s="7">
        <v>9941659.4199999999</v>
      </c>
      <c r="G6" s="7">
        <v>12</v>
      </c>
      <c r="H6" s="8">
        <v>10172</v>
      </c>
    </row>
    <row r="7" spans="1:8" ht="15.75" x14ac:dyDescent="0.25">
      <c r="A7" s="6" t="s">
        <v>4</v>
      </c>
      <c r="B7" s="7">
        <v>210</v>
      </c>
      <c r="C7" s="7">
        <v>6649</v>
      </c>
      <c r="D7" s="7">
        <v>113788</v>
      </c>
      <c r="E7" s="7">
        <v>34680</v>
      </c>
      <c r="F7" s="7">
        <v>152899.72</v>
      </c>
      <c r="G7" s="7">
        <v>7</v>
      </c>
      <c r="H7" s="8">
        <v>192</v>
      </c>
    </row>
    <row r="8" spans="1:8" ht="15.75" x14ac:dyDescent="0.25">
      <c r="A8" s="6" t="s">
        <v>5</v>
      </c>
      <c r="B8" s="7">
        <v>133</v>
      </c>
      <c r="C8" s="7">
        <v>39</v>
      </c>
      <c r="D8" s="7">
        <v>130836</v>
      </c>
      <c r="E8" s="7">
        <v>24698</v>
      </c>
      <c r="F8" s="7">
        <v>103146.1</v>
      </c>
      <c r="G8" s="7">
        <v>9</v>
      </c>
      <c r="H8" s="8">
        <v>133</v>
      </c>
    </row>
    <row r="9" spans="1:8" ht="15.75" x14ac:dyDescent="0.25">
      <c r="A9" s="6" t="s">
        <v>6</v>
      </c>
      <c r="B9" s="7">
        <v>40</v>
      </c>
      <c r="C9" s="7">
        <v>1336</v>
      </c>
      <c r="D9" s="7">
        <v>102070</v>
      </c>
      <c r="E9" s="7">
        <v>21269</v>
      </c>
      <c r="F9" s="7">
        <v>28778.91</v>
      </c>
      <c r="G9" s="7"/>
      <c r="H9" s="8">
        <v>40</v>
      </c>
    </row>
    <row r="10" spans="1:8" ht="15.75" x14ac:dyDescent="0.25">
      <c r="A10" s="6" t="s">
        <v>7</v>
      </c>
      <c r="B10" s="7">
        <v>54</v>
      </c>
      <c r="C10" s="7">
        <v>4129</v>
      </c>
      <c r="D10" s="7">
        <v>30266</v>
      </c>
      <c r="E10" s="7">
        <v>6198</v>
      </c>
      <c r="F10" s="7">
        <v>56647.95</v>
      </c>
      <c r="G10" s="7"/>
      <c r="H10" s="8">
        <v>53</v>
      </c>
    </row>
    <row r="11" spans="1:8" ht="15.75" x14ac:dyDescent="0.25">
      <c r="A11" s="6" t="s">
        <v>8</v>
      </c>
      <c r="B11" s="7">
        <v>19</v>
      </c>
      <c r="C11" s="7"/>
      <c r="D11" s="7">
        <v>63847</v>
      </c>
      <c r="E11" s="7">
        <v>13734</v>
      </c>
      <c r="F11" s="7">
        <v>17380.38</v>
      </c>
      <c r="G11" s="7">
        <v>4</v>
      </c>
      <c r="H11" s="8">
        <v>19</v>
      </c>
    </row>
    <row r="12" spans="1:8" ht="15.75" x14ac:dyDescent="0.25">
      <c r="A12" s="6" t="s">
        <v>9</v>
      </c>
      <c r="B12" s="7">
        <v>66</v>
      </c>
      <c r="C12" s="7"/>
      <c r="D12" s="7">
        <v>86910</v>
      </c>
      <c r="E12" s="7">
        <v>16322</v>
      </c>
      <c r="F12" s="7">
        <v>55680.92</v>
      </c>
      <c r="G12" s="7"/>
      <c r="H12" s="8">
        <v>66</v>
      </c>
    </row>
    <row r="13" spans="1:8" ht="15.75" x14ac:dyDescent="0.25">
      <c r="A13" s="6" t="s">
        <v>10</v>
      </c>
      <c r="B13" s="7">
        <v>4</v>
      </c>
      <c r="C13" s="7"/>
      <c r="D13" s="7">
        <v>77558</v>
      </c>
      <c r="E13" s="7">
        <v>12476</v>
      </c>
      <c r="F13" s="7">
        <v>2982.5</v>
      </c>
      <c r="G13" s="7"/>
      <c r="H13" s="8"/>
    </row>
    <row r="14" spans="1:8" ht="15.75" x14ac:dyDescent="0.25">
      <c r="A14" s="6" t="s">
        <v>11</v>
      </c>
      <c r="B14" s="7">
        <v>3</v>
      </c>
      <c r="C14" s="7">
        <v>38</v>
      </c>
      <c r="D14" s="7">
        <v>65969</v>
      </c>
      <c r="E14" s="7">
        <v>6300</v>
      </c>
      <c r="F14" s="7">
        <v>1947.5</v>
      </c>
      <c r="G14" s="7"/>
      <c r="H14" s="8">
        <v>3</v>
      </c>
    </row>
    <row r="15" spans="1:8" ht="15.75" x14ac:dyDescent="0.25">
      <c r="A15" s="6" t="s">
        <v>12</v>
      </c>
      <c r="B15" s="7">
        <v>89</v>
      </c>
      <c r="C15" s="7">
        <v>233</v>
      </c>
      <c r="D15" s="7">
        <v>29159</v>
      </c>
      <c r="E15" s="7">
        <v>5319</v>
      </c>
      <c r="F15" s="7">
        <v>65254.59</v>
      </c>
      <c r="G15" s="7"/>
      <c r="H15" s="8">
        <v>87</v>
      </c>
    </row>
    <row r="16" spans="1:8" ht="15.75" x14ac:dyDescent="0.25">
      <c r="A16" s="6" t="s">
        <v>13</v>
      </c>
      <c r="B16" s="7">
        <v>49</v>
      </c>
      <c r="C16" s="7"/>
      <c r="D16" s="7">
        <v>51989</v>
      </c>
      <c r="E16" s="7">
        <v>4123</v>
      </c>
      <c r="F16" s="7">
        <v>39006.5</v>
      </c>
      <c r="G16" s="7"/>
      <c r="H16" s="8">
        <v>49</v>
      </c>
    </row>
    <row r="17" spans="1:8" ht="15.75" x14ac:dyDescent="0.25">
      <c r="A17" s="6" t="s">
        <v>14</v>
      </c>
      <c r="B17" s="7">
        <v>300</v>
      </c>
      <c r="C17" s="7">
        <v>345</v>
      </c>
      <c r="D17" s="7">
        <v>45859</v>
      </c>
      <c r="E17" s="7">
        <v>10397</v>
      </c>
      <c r="F17" s="7">
        <v>233144.09</v>
      </c>
      <c r="G17" s="7">
        <v>9</v>
      </c>
      <c r="H17" s="8">
        <v>298</v>
      </c>
    </row>
    <row r="18" spans="1:8" ht="15.75" x14ac:dyDescent="0.25">
      <c r="A18" s="6" t="s">
        <v>15</v>
      </c>
      <c r="B18" s="7">
        <v>15</v>
      </c>
      <c r="C18" s="7">
        <v>450</v>
      </c>
      <c r="D18" s="7">
        <v>37706</v>
      </c>
      <c r="E18" s="7">
        <v>14291</v>
      </c>
      <c r="F18" s="7">
        <v>9764.7199999999993</v>
      </c>
      <c r="G18" s="7"/>
      <c r="H18" s="8">
        <v>15</v>
      </c>
    </row>
    <row r="19" spans="1:8" ht="15.75" x14ac:dyDescent="0.25">
      <c r="A19" s="6" t="s">
        <v>16</v>
      </c>
      <c r="B19" s="7">
        <v>2</v>
      </c>
      <c r="C19" s="7">
        <v>41</v>
      </c>
      <c r="D19" s="7">
        <v>53113</v>
      </c>
      <c r="E19" s="7">
        <v>2367</v>
      </c>
      <c r="F19" s="7">
        <v>1050</v>
      </c>
      <c r="G19" s="7"/>
      <c r="H19" s="8">
        <v>1</v>
      </c>
    </row>
    <row r="20" spans="1:8" ht="15.75" x14ac:dyDescent="0.25">
      <c r="A20" s="9" t="s">
        <v>17</v>
      </c>
      <c r="B20" s="10">
        <f>SUM(B3:B19)</f>
        <v>11535</v>
      </c>
      <c r="C20" s="10">
        <f t="shared" ref="C20:H20" si="0">SUM(C3:C19)</f>
        <v>36275</v>
      </c>
      <c r="D20" s="10">
        <f t="shared" si="0"/>
        <v>1724366</v>
      </c>
      <c r="E20" s="10">
        <f t="shared" si="0"/>
        <v>556953</v>
      </c>
      <c r="F20" s="10">
        <f t="shared" si="0"/>
        <v>10918057.620000001</v>
      </c>
      <c r="G20" s="10">
        <f t="shared" si="0"/>
        <v>44</v>
      </c>
      <c r="H20" s="11">
        <f t="shared" si="0"/>
        <v>11324</v>
      </c>
    </row>
  </sheetData>
  <mergeCells count="1">
    <mergeCell ref="A1:H1"/>
  </mergeCells>
  <pageMargins left="0.75" right="0.75" top="0.75" bottom="0.5" header="0.5" footer="0.75"/>
  <pageSetup scale="4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منح الاراضي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عبدالرحمن المهيدب</dc:creator>
  <cp:lastModifiedBy>Fadel Alhomidi  فاضل جعفر عبدالله  الحميدي</cp:lastModifiedBy>
  <cp:lastPrinted>2023-03-12T08:40:04Z</cp:lastPrinted>
  <dcterms:created xsi:type="dcterms:W3CDTF">2023-03-12T08:35:49Z</dcterms:created>
  <dcterms:modified xsi:type="dcterms:W3CDTF">2023-03-13T07:02:05Z</dcterms:modified>
</cp:coreProperties>
</file>