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21" sheetId="1" r:id="rId1"/>
  </sheets>
  <definedNames>
    <definedName name="_xlnm.Print_Area" localSheetId="0">'2021'!$A$1:$L$20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<sst xmlns="http://schemas.openxmlformats.org/spreadsheetml/2006/main" count="31" uniqueCount="31">
  <si>
    <t>الجهة</t>
  </si>
  <si>
    <t>عدد المراقبين الصحيين</t>
  </si>
  <si>
    <t>عدد محلات الصحة العامة التي منحت تراخيص</t>
  </si>
  <si>
    <t>عدد الشهادات الصحية</t>
  </si>
  <si>
    <t>عدد الزيارات التفتيشية مجدولة</t>
  </si>
  <si>
    <t>عدد الزيارات التفتيشية شكوى</t>
  </si>
  <si>
    <t>عدد المحال التي تم التفتيش عليها</t>
  </si>
  <si>
    <t>عدد  العاملين فيها</t>
  </si>
  <si>
    <t>عدد المحلات المخالفة</t>
  </si>
  <si>
    <t>عدد المحال المغلقة</t>
  </si>
  <si>
    <t>عدد الإنذارات</t>
  </si>
  <si>
    <t>عدد الغرامات المالية</t>
  </si>
  <si>
    <t>أمانة العاصمة المقدسة</t>
  </si>
  <si>
    <t>أمانة منطقة المدينة المنوره</t>
  </si>
  <si>
    <t>أمانة منطقة الرياض</t>
  </si>
  <si>
    <t>أمانة محافظة  جده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</si>
  <si>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</si>
  <si>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</si>
  <si>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</si>
  <si>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</si>
  <si>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</si>
  <si>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 تبوك</t>
  </si>
  <si>
    <t>أمانة منطقة حائل</t>
  </si>
  <si>
    <t>أمانة منطقة الحدود الشماليه</t>
  </si>
  <si>
    <t>أمانة منطقة الباحة</t>
  </si>
  <si>
    <t>أمانة منطقة نجران</t>
  </si>
  <si>
    <t>أمانة محافظة الطائف</t>
  </si>
  <si>
    <t>أمانة محافظة الاحساء</t>
  </si>
  <si>
    <t>أمانة محافظة حفر الباطن</t>
  </si>
  <si>
    <t>المجموع</t>
  </si>
  <si>
    <t>نشاطات التفتيش لعام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</si>
</sst>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theme="9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rightToLeft="1" tabSelected="1" zoomScale="80" zoomScaleNormal="80" workbookViewId="0">
      <selection activeCell="N18" sqref="N18"/>
    </sheetView>
  </sheetViews>
  <sheetFormatPr defaultColWidth="9.125" defaultRowHeight="12.75" x14ac:dyDescent="0.2"/>
  <cols>
    <col min="1" max="1" width="17" style="6" customWidth="1"/>
    <col min="2" max="3" width="9.25" style="6" bestFit="1" customWidth="1"/>
    <col min="4" max="5" width="10.125" style="6" bestFit="1" customWidth="1"/>
    <col min="6" max="6" width="9.25" style="6" bestFit="1" customWidth="1"/>
    <col min="7" max="8" width="10.125" style="6" bestFit="1" customWidth="1"/>
    <col min="9" max="12" width="9.25" style="6" bestFit="1" customWidth="1"/>
    <col min="13" max="16384" width="9.125" style="6"/>
  </cols>
  <sheetData>
    <row r="1" spans="1:12" ht="21" customHeight="1" x14ac:dyDescent="0.2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2" customFormat="1" ht="69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17.100000000000001" customHeight="1" x14ac:dyDescent="0.2">
      <c r="A3" s="3" t="s">
        <v>12</v>
      </c>
      <c r="B3" s="4">
        <v>106</v>
      </c>
      <c r="C3" s="5">
        <v>64770</v>
      </c>
      <c r="D3" s="5">
        <v>30719</v>
      </c>
      <c r="E3" s="5">
        <v>135813</v>
      </c>
      <c r="F3" s="5">
        <v>70</v>
      </c>
      <c r="G3" s="5">
        <v>70809</v>
      </c>
      <c r="H3" s="5">
        <v>158766</v>
      </c>
      <c r="I3" s="5">
        <v>11825</v>
      </c>
      <c r="J3" s="5">
        <v>833</v>
      </c>
      <c r="K3" s="5">
        <v>706</v>
      </c>
      <c r="L3" s="5">
        <v>11705</v>
      </c>
    </row>
    <row r="4" spans="1:12" ht="17.100000000000001" customHeight="1" x14ac:dyDescent="0.2">
      <c r="A4" s="3" t="s">
        <v>13</v>
      </c>
      <c r="B4" s="5">
        <v>198</v>
      </c>
      <c r="C4" s="5">
        <v>47697</v>
      </c>
      <c r="D4" s="5">
        <v>125831</v>
      </c>
      <c r="E4" s="5">
        <v>52615</v>
      </c>
      <c r="F4" s="5">
        <v>5525</v>
      </c>
      <c r="G4" s="5">
        <v>40506</v>
      </c>
      <c r="H4" s="5">
        <v>217033</v>
      </c>
      <c r="I4" s="5">
        <v>14427</v>
      </c>
      <c r="J4" s="5">
        <v>794</v>
      </c>
      <c r="K4" s="5">
        <v>8453</v>
      </c>
      <c r="L4" s="5">
        <v>9265</v>
      </c>
    </row>
    <row r="5" spans="1:12" ht="17.100000000000001" customHeight="1" x14ac:dyDescent="0.2">
      <c r="A5" s="3" t="s">
        <v>14</v>
      </c>
      <c r="B5" s="5">
        <v>384</v>
      </c>
      <c r="C5" s="5">
        <v>88975</v>
      </c>
      <c r="D5" s="5">
        <v>249013</v>
      </c>
      <c r="E5" s="5">
        <v>214163</v>
      </c>
      <c r="F5" s="5">
        <v>27761</v>
      </c>
      <c r="G5" s="5">
        <v>340083</v>
      </c>
      <c r="H5" s="5">
        <v>94646</v>
      </c>
      <c r="I5" s="5">
        <v>59136</v>
      </c>
      <c r="J5" s="5">
        <v>2241</v>
      </c>
      <c r="K5" s="5">
        <v>114371</v>
      </c>
      <c r="L5" s="5">
        <v>61956</v>
      </c>
    </row>
    <row r="6" spans="1:12" ht="17.100000000000001" customHeight="1" x14ac:dyDescent="0.2">
      <c r="A6" s="3" t="s">
        <v>15</v>
      </c>
      <c r="B6" s="5">
        <v>167</v>
      </c>
      <c r="C6" s="5">
        <v>200425</v>
      </c>
      <c r="D6" s="5">
        <v>117799</v>
      </c>
      <c r="E6" s="5">
        <v>334258</v>
      </c>
      <c r="F6" s="5">
        <v>10996</v>
      </c>
      <c r="G6" s="5">
        <v>199407</v>
      </c>
      <c r="H6" s="5">
        <v>182417</v>
      </c>
      <c r="I6" s="5">
        <v>61747</v>
      </c>
      <c r="J6" s="5">
        <v>8357</v>
      </c>
      <c r="K6" s="5">
        <v>52082</v>
      </c>
      <c r="L6" s="5">
        <v>60605</v>
      </c>
    </row>
    <row r="7" spans="1:12" ht="17.100000000000001" customHeight="1" x14ac:dyDescent="0.2">
      <c r="A7" s="3" t="s">
        <v>16</v>
      </c>
      <c r="B7" s="5">
        <v>39</v>
      </c>
      <c r="C7" s="5">
        <v>18041</v>
      </c>
      <c r="D7" s="5">
        <v>40951</v>
      </c>
      <c r="E7" s="5">
        <v>41171</v>
      </c>
      <c r="F7" s="5">
        <v>2747</v>
      </c>
      <c r="G7" s="5">
        <v>28318</v>
      </c>
      <c r="H7" s="5">
        <v>28814</v>
      </c>
      <c r="I7" s="5">
        <v>4001</v>
      </c>
      <c r="J7" s="5">
        <v>1134</v>
      </c>
      <c r="K7" s="5">
        <v>6210</v>
      </c>
      <c r="L7" s="5">
        <v>2313</v>
      </c>
    </row>
    <row r="8" spans="1:12" ht="17.100000000000001" customHeight="1" x14ac:dyDescent="0.2">
      <c r="A8" s="3" t="s">
        <v>17</v>
      </c>
      <c r="B8" s="5">
        <v>146</v>
      </c>
      <c r="C8" s="5">
        <v>98638</v>
      </c>
      <c r="D8" s="5">
        <v>30488</v>
      </c>
      <c r="E8" s="5">
        <v>169227</v>
      </c>
      <c r="F8" s="5">
        <v>16933</v>
      </c>
      <c r="G8" s="5">
        <v>97902</v>
      </c>
      <c r="H8" s="5">
        <v>303425</v>
      </c>
      <c r="I8" s="5">
        <v>46916</v>
      </c>
      <c r="J8" s="5">
        <v>4483</v>
      </c>
      <c r="K8" s="5">
        <v>23542</v>
      </c>
      <c r="L8" s="5">
        <v>38974</v>
      </c>
    </row>
    <row r="9" spans="1:12" ht="17.100000000000001" customHeight="1" x14ac:dyDescent="0.2">
      <c r="A9" s="3" t="s">
        <v>18</v>
      </c>
      <c r="B9" s="5">
        <v>202</v>
      </c>
      <c r="C9" s="5">
        <v>60139</v>
      </c>
      <c r="D9" s="5">
        <v>45147</v>
      </c>
      <c r="E9" s="5">
        <v>201921</v>
      </c>
      <c r="F9" s="5">
        <v>8960</v>
      </c>
      <c r="G9" s="5">
        <v>54481</v>
      </c>
      <c r="H9" s="5">
        <v>168170</v>
      </c>
      <c r="I9" s="5">
        <v>9579</v>
      </c>
      <c r="J9" s="5">
        <v>444</v>
      </c>
      <c r="K9" s="5">
        <v>27449</v>
      </c>
      <c r="L9" s="5">
        <v>10946</v>
      </c>
    </row>
    <row r="10" spans="1:12" ht="17.100000000000001" customHeight="1" x14ac:dyDescent="0.2">
      <c r="A10" s="3" t="s">
        <v>19</v>
      </c>
      <c r="B10" s="5">
        <v>143</v>
      </c>
      <c r="C10" s="5">
        <v>44187</v>
      </c>
      <c r="D10" s="5">
        <v>79717</v>
      </c>
      <c r="E10" s="5">
        <v>64893</v>
      </c>
      <c r="F10" s="5">
        <v>6064</v>
      </c>
      <c r="G10" s="5">
        <v>85312</v>
      </c>
      <c r="H10" s="5">
        <v>96481</v>
      </c>
      <c r="I10" s="5">
        <v>22666</v>
      </c>
      <c r="J10" s="5">
        <v>1335</v>
      </c>
      <c r="K10" s="5">
        <v>12170</v>
      </c>
      <c r="L10" s="5">
        <v>17973</v>
      </c>
    </row>
    <row r="11" spans="1:12" ht="17.100000000000001" customHeight="1" x14ac:dyDescent="0.2">
      <c r="A11" s="3" t="s">
        <v>20</v>
      </c>
      <c r="B11" s="5">
        <v>73</v>
      </c>
      <c r="C11" s="5">
        <v>28715</v>
      </c>
      <c r="D11" s="5">
        <v>32931</v>
      </c>
      <c r="E11" s="5">
        <v>54179</v>
      </c>
      <c r="F11" s="5">
        <v>1559</v>
      </c>
      <c r="G11" s="5">
        <v>37344</v>
      </c>
      <c r="H11" s="5">
        <v>72133</v>
      </c>
      <c r="I11" s="5">
        <v>3039</v>
      </c>
      <c r="J11" s="5">
        <v>1230</v>
      </c>
      <c r="K11" s="5">
        <v>9428</v>
      </c>
      <c r="L11" s="5">
        <v>1874</v>
      </c>
    </row>
    <row r="12" spans="1:12" ht="17.100000000000001" customHeight="1" x14ac:dyDescent="0.2">
      <c r="A12" s="3" t="s">
        <v>21</v>
      </c>
      <c r="B12" s="5">
        <v>127</v>
      </c>
      <c r="C12" s="5">
        <v>48667</v>
      </c>
      <c r="D12" s="5">
        <v>13822</v>
      </c>
      <c r="E12" s="5">
        <v>132378</v>
      </c>
      <c r="F12" s="5">
        <v>5023</v>
      </c>
      <c r="G12" s="5">
        <v>62060</v>
      </c>
      <c r="H12" s="5">
        <v>243310</v>
      </c>
      <c r="I12" s="5">
        <v>13078</v>
      </c>
      <c r="J12" s="5">
        <v>4448</v>
      </c>
      <c r="K12" s="5">
        <v>21883</v>
      </c>
      <c r="L12" s="5">
        <v>15163</v>
      </c>
    </row>
    <row r="13" spans="1:12" ht="17.100000000000001" customHeight="1" x14ac:dyDescent="0.2">
      <c r="A13" s="3" t="s">
        <v>22</v>
      </c>
      <c r="B13" s="5">
        <v>186</v>
      </c>
      <c r="C13" s="5">
        <v>33251</v>
      </c>
      <c r="D13" s="5">
        <v>24265</v>
      </c>
      <c r="E13" s="5">
        <v>117004</v>
      </c>
      <c r="F13" s="5">
        <v>6603</v>
      </c>
      <c r="G13" s="5">
        <v>55391</v>
      </c>
      <c r="H13" s="5">
        <v>73798</v>
      </c>
      <c r="I13" s="5">
        <v>7297</v>
      </c>
      <c r="J13" s="5">
        <v>1684</v>
      </c>
      <c r="K13" s="5">
        <v>12013</v>
      </c>
      <c r="L13" s="5">
        <v>8936</v>
      </c>
    </row>
    <row r="14" spans="1:12" ht="17.100000000000001" customHeight="1" x14ac:dyDescent="0.2">
      <c r="A14" s="3" t="s">
        <v>23</v>
      </c>
      <c r="B14" s="5">
        <v>54</v>
      </c>
      <c r="C14" s="5">
        <v>14036</v>
      </c>
      <c r="D14" s="5">
        <v>72487</v>
      </c>
      <c r="E14" s="5">
        <v>41457</v>
      </c>
      <c r="F14" s="5">
        <v>1398</v>
      </c>
      <c r="G14" s="5">
        <v>45303</v>
      </c>
      <c r="H14" s="5">
        <v>84737</v>
      </c>
      <c r="I14" s="5">
        <v>4773</v>
      </c>
      <c r="J14" s="5">
        <v>537</v>
      </c>
      <c r="K14" s="5">
        <v>2320</v>
      </c>
      <c r="L14" s="5">
        <v>5059</v>
      </c>
    </row>
    <row r="15" spans="1:12" ht="17.100000000000001" customHeight="1" x14ac:dyDescent="0.2">
      <c r="A15" s="3" t="s">
        <v>24</v>
      </c>
      <c r="B15" s="5">
        <v>41</v>
      </c>
      <c r="C15" s="5">
        <v>11903</v>
      </c>
      <c r="D15" s="5">
        <v>13407</v>
      </c>
      <c r="E15" s="5">
        <v>85506</v>
      </c>
      <c r="F15" s="5">
        <v>2036</v>
      </c>
      <c r="G15" s="5">
        <v>26900</v>
      </c>
      <c r="H15" s="5">
        <v>67295</v>
      </c>
      <c r="I15" s="5">
        <v>4866</v>
      </c>
      <c r="J15" s="5">
        <v>711</v>
      </c>
      <c r="K15" s="5">
        <v>6254</v>
      </c>
      <c r="L15" s="5">
        <v>3148</v>
      </c>
    </row>
    <row r="16" spans="1:12" ht="17.100000000000001" customHeight="1" x14ac:dyDescent="0.2">
      <c r="A16" s="3" t="s">
        <v>25</v>
      </c>
      <c r="B16" s="5">
        <v>60</v>
      </c>
      <c r="C16" s="5">
        <v>10443</v>
      </c>
      <c r="D16" s="5">
        <v>15305</v>
      </c>
      <c r="E16" s="5">
        <v>48761</v>
      </c>
      <c r="F16" s="5">
        <v>810</v>
      </c>
      <c r="G16" s="5">
        <v>45404</v>
      </c>
      <c r="H16" s="5">
        <v>13898</v>
      </c>
      <c r="I16" s="5">
        <v>11367</v>
      </c>
      <c r="J16" s="5">
        <v>1219</v>
      </c>
      <c r="K16" s="5">
        <v>5295</v>
      </c>
      <c r="L16" s="5">
        <v>4633</v>
      </c>
    </row>
    <row r="17" spans="1:12" ht="17.100000000000001" customHeight="1" x14ac:dyDescent="0.2">
      <c r="A17" s="3" t="s">
        <v>26</v>
      </c>
      <c r="B17" s="5">
        <v>107</v>
      </c>
      <c r="C17" s="5">
        <v>33382</v>
      </c>
      <c r="D17" s="5">
        <v>7213</v>
      </c>
      <c r="E17" s="5">
        <v>75114</v>
      </c>
      <c r="F17" s="5">
        <v>9736</v>
      </c>
      <c r="G17" s="5">
        <v>53611</v>
      </c>
      <c r="H17" s="5">
        <v>39223</v>
      </c>
      <c r="I17" s="5">
        <v>7968</v>
      </c>
      <c r="J17" s="5">
        <v>1406</v>
      </c>
      <c r="K17" s="5">
        <v>4692</v>
      </c>
      <c r="L17" s="5">
        <v>8043</v>
      </c>
    </row>
    <row r="18" spans="1:12" ht="17.100000000000001" customHeight="1" x14ac:dyDescent="0.2">
      <c r="A18" s="3" t="s">
        <v>27</v>
      </c>
      <c r="B18" s="5">
        <v>76</v>
      </c>
      <c r="C18" s="5">
        <v>73906</v>
      </c>
      <c r="D18" s="5">
        <v>29564</v>
      </c>
      <c r="E18" s="5">
        <v>237228</v>
      </c>
      <c r="F18" s="5">
        <v>5096</v>
      </c>
      <c r="G18" s="5">
        <v>168500</v>
      </c>
      <c r="H18" s="5">
        <v>25532</v>
      </c>
      <c r="I18" s="5">
        <v>23725</v>
      </c>
      <c r="J18" s="5">
        <v>953</v>
      </c>
      <c r="K18" s="5">
        <v>225859</v>
      </c>
      <c r="L18" s="5">
        <v>23675</v>
      </c>
    </row>
    <row r="19" spans="1:12" ht="17.100000000000001" customHeight="1" x14ac:dyDescent="0.2">
      <c r="A19" s="3" t="s">
        <v>28</v>
      </c>
      <c r="B19" s="5">
        <v>39</v>
      </c>
      <c r="C19" s="5">
        <v>45937</v>
      </c>
      <c r="D19" s="5">
        <v>25970</v>
      </c>
      <c r="E19" s="5">
        <v>56760</v>
      </c>
      <c r="F19" s="5">
        <v>258</v>
      </c>
      <c r="G19" s="5">
        <v>39164</v>
      </c>
      <c r="H19" s="5">
        <v>19869</v>
      </c>
      <c r="I19" s="5">
        <v>2803</v>
      </c>
      <c r="J19" s="5">
        <v>1225</v>
      </c>
      <c r="K19" s="5">
        <v>7576</v>
      </c>
      <c r="L19" s="5">
        <v>2020</v>
      </c>
    </row>
    <row r="20" spans="1:12" ht="22.5" customHeight="1" x14ac:dyDescent="0.2">
      <c r="A20" s="7" t="s">
        <v>29</v>
      </c>
      <c r="B20" s="8">
        <f>SUM(B3:B19)</f>
        <v>2148</v>
      </c>
      <c r="C20" s="8">
        <f>SUM(C3:C19)</f>
        <v>923112</v>
      </c>
      <c r="D20" s="8">
        <f t="shared" ref="D20:L20" si="0">SUM(D3:D19)</f>
        <v>954629</v>
      </c>
      <c r="E20" s="8">
        <f t="shared" si="0"/>
        <v>2062448</v>
      </c>
      <c r="F20" s="8">
        <f t="shared" si="0"/>
        <v>111575</v>
      </c>
      <c r="G20" s="8">
        <f t="shared" si="0"/>
        <v>1450495</v>
      </c>
      <c r="H20" s="8">
        <f>SUM(H3:H19)</f>
        <v>1889547</v>
      </c>
      <c r="I20" s="8">
        <f t="shared" si="0"/>
        <v>309213</v>
      </c>
      <c r="J20" s="8">
        <f t="shared" si="0"/>
        <v>33034</v>
      </c>
      <c r="K20" s="8">
        <f t="shared" si="0"/>
        <v>540303</v>
      </c>
      <c r="L20" s="8">
        <f t="shared" si="0"/>
        <v>286288</v>
      </c>
    </row>
  </sheetData>
  <mergeCells count="1">
    <mergeCell ref="A1:L1"/>
  </mergeCells>
  <printOptions horizontalCentered="1"/>
  <pageMargins left="0.25" right="0.25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2023-03-13T04:36:11Z</dcterms:modified>
</cp:coreProperties>
</file>