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فاضل الحميدي\أعمال الاصحاح البيئي\"/>
    </mc:Choice>
  </mc:AlternateContent>
  <bookViews>
    <workbookView xWindow="0" yWindow="0" windowWidth="28800" windowHeight="12255"/>
  </bookViews>
  <sheets>
    <sheet name="أعمال الصحة العامة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<sst xmlns="http://schemas.openxmlformats.org/spreadsheetml/2006/main" count="28" uniqueCount="28">
  <si>
    <t>إجمالي المملكة</t>
  </si>
  <si>
    <t>الجهة</t>
  </si>
  <si>
    <t>عدد المقاولين</t>
  </si>
  <si>
    <t>المساحة المخدومة بالأعمال
(كم)</t>
  </si>
  <si>
    <t>عدد الفرق</t>
  </si>
  <si>
    <t>مجموع المبيدات 
لتر</t>
  </si>
  <si>
    <t>مجموع المبيدات 
كجم</t>
  </si>
  <si>
    <t>مجموع المطهرات
لتر</t>
  </si>
  <si>
    <t>مجموع المطهرات 
كجم</t>
  </si>
  <si>
    <t>أمانة العاصمة المقدسة</t>
  </si>
  <si>
    <t>أمانة منطقة المدينة المنورة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</si>
  <si>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</si>
  <si>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</si>
  <si>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</si>
  <si>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</si>
  <si>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</si>
  <si>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</si>
  <si>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</si>
  <si>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</si>
  <si>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</si>
  <si>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</si>
  <si>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</si>
  <si>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</si>
  <si>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</si>
  <si>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</si>
  <si>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</si>
  <si>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الإجمالي العام</t>
  </si>
  <si>
    <t>أعمال الإصحاح البيئي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</si>
</sst>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tabSelected="1" workbookViewId="0">
      <selection activeCell="F26" sqref="F26"/>
    </sheetView>
  </sheetViews>
  <sheetFormatPr defaultRowHeight="15" x14ac:dyDescent="0.25"/>
  <cols>
    <col min="1" max="1" width="25.5703125" customWidth="1"/>
    <col min="2" max="2" width="12.85546875" customWidth="1"/>
    <col min="3" max="8" width="13.5703125" customWidth="1"/>
  </cols>
  <sheetData>
    <row r="1" spans="1:8" x14ac:dyDescent="0.25">
      <c r="A1" s="6" t="s">
        <v>27</v>
      </c>
      <c r="B1" s="6"/>
      <c r="C1" s="6"/>
      <c r="D1" s="6"/>
      <c r="E1" s="6"/>
      <c r="F1" s="6"/>
      <c r="G1" s="6"/>
      <c r="H1" s="6"/>
    </row>
    <row r="2" spans="1:8" x14ac:dyDescent="0.25">
      <c r="H2" t="s">
        <v>0</v>
      </c>
    </row>
    <row r="3" spans="1:8" ht="60" x14ac:dyDescent="0.25">
      <c r="A3" s="1" t="s">
        <v>1</v>
      </c>
      <c r="B3" s="1" t="s">
        <v>2</v>
      </c>
      <c r="C3" s="2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9</v>
      </c>
      <c r="B4" s="4">
        <v>13</v>
      </c>
      <c r="C4" s="4">
        <v>14546.98</v>
      </c>
      <c r="D4" s="4">
        <v>79</v>
      </c>
      <c r="E4" s="4">
        <v>70081</v>
      </c>
      <c r="F4" s="4">
        <v>3053.5</v>
      </c>
      <c r="G4" s="4">
        <v>0</v>
      </c>
      <c r="H4" s="4">
        <v>0</v>
      </c>
    </row>
    <row r="5" spans="1:8" x14ac:dyDescent="0.25">
      <c r="A5" s="3" t="s">
        <v>10</v>
      </c>
      <c r="B5" s="4">
        <v>1</v>
      </c>
      <c r="C5" s="4">
        <v>213059.76</v>
      </c>
      <c r="D5" s="4">
        <v>36</v>
      </c>
      <c r="E5" s="4">
        <v>113601</v>
      </c>
      <c r="F5" s="4">
        <v>8692.375</v>
      </c>
      <c r="G5" s="4">
        <v>42221</v>
      </c>
      <c r="H5" s="4">
        <v>7989.76</v>
      </c>
    </row>
    <row r="6" spans="1:8" x14ac:dyDescent="0.25">
      <c r="A6" s="3" t="s">
        <v>11</v>
      </c>
      <c r="B6" s="4">
        <v>4</v>
      </c>
      <c r="C6" s="4">
        <v>1618084.2099999997</v>
      </c>
      <c r="D6" s="4">
        <v>50</v>
      </c>
      <c r="E6" s="4">
        <v>12796273</v>
      </c>
      <c r="F6" s="4">
        <v>4705962</v>
      </c>
      <c r="G6" s="4">
        <v>45282</v>
      </c>
      <c r="H6" s="4">
        <v>5555</v>
      </c>
    </row>
    <row r="7" spans="1:8" x14ac:dyDescent="0.25">
      <c r="A7" s="3" t="s">
        <v>12</v>
      </c>
      <c r="B7" s="4">
        <v>6</v>
      </c>
      <c r="C7" s="4">
        <v>34432.240000000005</v>
      </c>
      <c r="D7" s="4">
        <v>2517</v>
      </c>
      <c r="E7" s="4">
        <v>132539.97999999998</v>
      </c>
      <c r="F7" s="4">
        <v>31275.82</v>
      </c>
      <c r="G7" s="4">
        <v>85291</v>
      </c>
      <c r="H7" s="4">
        <v>975</v>
      </c>
    </row>
    <row r="8" spans="1:8" x14ac:dyDescent="0.25">
      <c r="A8" s="3" t="s">
        <v>13</v>
      </c>
      <c r="B8" s="4">
        <v>10</v>
      </c>
      <c r="C8" s="4">
        <v>709723</v>
      </c>
      <c r="D8" s="4">
        <v>60</v>
      </c>
      <c r="E8" s="4">
        <v>92106.98</v>
      </c>
      <c r="F8" s="4">
        <v>89264.489999999991</v>
      </c>
      <c r="G8" s="4">
        <v>286549.64999999997</v>
      </c>
      <c r="H8" s="4">
        <v>6517.7</v>
      </c>
    </row>
    <row r="9" spans="1:8" x14ac:dyDescent="0.25">
      <c r="A9" s="3" t="s">
        <v>14</v>
      </c>
      <c r="B9" s="4">
        <v>4</v>
      </c>
      <c r="C9" s="4">
        <v>190945.57</v>
      </c>
      <c r="D9" s="4">
        <v>105</v>
      </c>
      <c r="E9" s="4">
        <v>123826.5</v>
      </c>
      <c r="F9" s="4">
        <v>12442</v>
      </c>
      <c r="G9" s="4">
        <v>135552</v>
      </c>
      <c r="H9" s="4">
        <v>14347</v>
      </c>
    </row>
    <row r="10" spans="1:8" x14ac:dyDescent="0.25">
      <c r="A10" s="3" t="s">
        <v>15</v>
      </c>
      <c r="B10" s="4">
        <v>1</v>
      </c>
      <c r="C10" s="4">
        <v>645584.24899999995</v>
      </c>
      <c r="D10" s="4">
        <v>27</v>
      </c>
      <c r="E10" s="4">
        <v>305249.7</v>
      </c>
      <c r="F10" s="4">
        <v>5687.8</v>
      </c>
      <c r="G10" s="4">
        <v>308899.06</v>
      </c>
      <c r="H10" s="4">
        <v>178474</v>
      </c>
    </row>
    <row r="11" spans="1:8" x14ac:dyDescent="0.25">
      <c r="A11" s="3" t="s">
        <v>16</v>
      </c>
      <c r="B11" s="4">
        <v>48</v>
      </c>
      <c r="C11" s="4">
        <v>28729.690000000002</v>
      </c>
      <c r="D11" s="4">
        <v>184</v>
      </c>
      <c r="E11" s="4">
        <v>41228.800000000003</v>
      </c>
      <c r="F11" s="4">
        <v>10414.5</v>
      </c>
      <c r="G11" s="4">
        <v>11513</v>
      </c>
      <c r="H11" s="4">
        <v>2860</v>
      </c>
    </row>
    <row r="12" spans="1:8" x14ac:dyDescent="0.25">
      <c r="A12" s="3" t="s">
        <v>17</v>
      </c>
      <c r="B12" s="4">
        <v>1</v>
      </c>
      <c r="C12" s="4">
        <v>33004.199999999997</v>
      </c>
      <c r="D12" s="4">
        <v>23</v>
      </c>
      <c r="E12" s="4">
        <v>199198</v>
      </c>
      <c r="F12" s="4">
        <v>2929</v>
      </c>
      <c r="G12" s="4">
        <v>8339</v>
      </c>
      <c r="H12" s="4">
        <v>1319</v>
      </c>
    </row>
    <row r="13" spans="1:8" x14ac:dyDescent="0.25">
      <c r="A13" s="3" t="s">
        <v>18</v>
      </c>
      <c r="B13" s="4">
        <v>1</v>
      </c>
      <c r="C13" s="4">
        <v>343659.72</v>
      </c>
      <c r="D13" s="4">
        <v>16</v>
      </c>
      <c r="E13" s="4">
        <v>21120</v>
      </c>
      <c r="F13" s="4">
        <v>7067</v>
      </c>
      <c r="G13" s="4">
        <v>16236</v>
      </c>
      <c r="H13" s="4">
        <v>2007</v>
      </c>
    </row>
    <row r="14" spans="1:8" x14ac:dyDescent="0.25">
      <c r="A14" s="3" t="s">
        <v>19</v>
      </c>
      <c r="B14" s="4">
        <v>1</v>
      </c>
      <c r="C14" s="4">
        <v>474264.58299999998</v>
      </c>
      <c r="D14" s="4">
        <v>31</v>
      </c>
      <c r="E14" s="4">
        <v>16519</v>
      </c>
      <c r="F14" s="4">
        <v>11256</v>
      </c>
      <c r="G14" s="4">
        <v>24389</v>
      </c>
      <c r="H14" s="4">
        <v>783</v>
      </c>
    </row>
    <row r="15" spans="1:8" x14ac:dyDescent="0.25">
      <c r="A15" s="3" t="s">
        <v>20</v>
      </c>
      <c r="B15" s="4">
        <v>1</v>
      </c>
      <c r="C15" s="4">
        <v>137149.87</v>
      </c>
      <c r="D15" s="4">
        <v>33</v>
      </c>
      <c r="E15" s="4">
        <v>38812</v>
      </c>
      <c r="F15" s="4">
        <v>3108</v>
      </c>
      <c r="G15" s="4">
        <v>8155</v>
      </c>
      <c r="H15" s="4">
        <v>629.79999999999995</v>
      </c>
    </row>
    <row r="16" spans="1:8" x14ac:dyDescent="0.25">
      <c r="A16" s="3" t="s">
        <v>21</v>
      </c>
      <c r="B16" s="4">
        <v>1</v>
      </c>
      <c r="C16" s="4">
        <v>594095</v>
      </c>
      <c r="D16" s="4">
        <v>18</v>
      </c>
      <c r="E16" s="4">
        <v>392753</v>
      </c>
      <c r="F16" s="4">
        <v>24395</v>
      </c>
      <c r="G16" s="4">
        <v>246799</v>
      </c>
      <c r="H16" s="4">
        <v>9700</v>
      </c>
    </row>
    <row r="17" spans="1:8" x14ac:dyDescent="0.25">
      <c r="A17" s="3" t="s">
        <v>22</v>
      </c>
      <c r="B17" s="4">
        <v>0</v>
      </c>
      <c r="C17" s="4">
        <v>127288.3</v>
      </c>
      <c r="D17" s="4">
        <v>9</v>
      </c>
      <c r="E17" s="4">
        <v>6573</v>
      </c>
      <c r="F17" s="4">
        <v>3844</v>
      </c>
      <c r="G17" s="4">
        <v>8469</v>
      </c>
      <c r="H17" s="4">
        <v>899</v>
      </c>
    </row>
    <row r="18" spans="1:8" x14ac:dyDescent="0.25">
      <c r="A18" s="3" t="s">
        <v>23</v>
      </c>
      <c r="B18" s="4">
        <v>1</v>
      </c>
      <c r="C18" s="4">
        <v>35329</v>
      </c>
      <c r="D18" s="4">
        <v>36</v>
      </c>
      <c r="E18" s="4">
        <v>59858</v>
      </c>
      <c r="F18" s="4">
        <v>8827</v>
      </c>
      <c r="G18" s="4">
        <v>30522</v>
      </c>
      <c r="H18" s="4">
        <v>8085</v>
      </c>
    </row>
    <row r="19" spans="1:8" x14ac:dyDescent="0.25">
      <c r="A19" s="3" t="s">
        <v>24</v>
      </c>
      <c r="B19" s="4">
        <v>1</v>
      </c>
      <c r="C19" s="4">
        <v>68586</v>
      </c>
      <c r="D19" s="4">
        <v>7</v>
      </c>
      <c r="E19" s="4">
        <v>5714</v>
      </c>
      <c r="F19" s="4">
        <v>1935</v>
      </c>
      <c r="G19" s="4">
        <v>8664</v>
      </c>
      <c r="H19" s="4">
        <v>3</v>
      </c>
    </row>
    <row r="20" spans="1:8" x14ac:dyDescent="0.25">
      <c r="A20" s="3" t="s">
        <v>25</v>
      </c>
      <c r="B20" s="4">
        <v>2</v>
      </c>
      <c r="C20" s="4">
        <v>315</v>
      </c>
      <c r="D20" s="4">
        <v>8</v>
      </c>
      <c r="E20" s="4">
        <v>4022</v>
      </c>
      <c r="F20" s="4">
        <v>1647</v>
      </c>
      <c r="G20" s="4">
        <v>2390</v>
      </c>
      <c r="H20" s="4">
        <v>978</v>
      </c>
    </row>
    <row r="21" spans="1:8" x14ac:dyDescent="0.25">
      <c r="A21" s="1" t="s">
        <v>26</v>
      </c>
      <c r="B21" s="5">
        <f>SUM(B4:B20)</f>
        <v>96</v>
      </c>
      <c r="C21" s="5">
        <f t="shared" ref="C21:H21" si="0">SUM(C4:C20)</f>
        <v>5268797.3719999986</v>
      </c>
      <c r="D21" s="5">
        <f t="shared" si="0"/>
        <v>3239</v>
      </c>
      <c r="E21" s="5">
        <f t="shared" si="0"/>
        <v>14419475.960000001</v>
      </c>
      <c r="F21" s="5">
        <f t="shared" si="0"/>
        <v>4931800.4850000003</v>
      </c>
      <c r="G21" s="5">
        <f t="shared" si="0"/>
        <v>1269270.71</v>
      </c>
      <c r="H21" s="5">
        <f t="shared" si="0"/>
        <v>241122.25999999998</v>
      </c>
    </row>
    <row r="24" spans="1:8" x14ac:dyDescent="0.25">
      <c r="F24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أعمال الصحة العامة 2022</vt:lpstr>
    </vt:vector>
  </TitlesOfParts>
  <Company>MoMRA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Fadel Alhomidi  فاضل جعفر عبدالله  الحميدي</dc:creator>
  <cp:lastModifiedBy>Fadel Alhomidi  فاضل جعفر عبدالله  الحميدي</cp:lastModifiedBy>
  <cp:lastPrinted>2023-03-13T03:57:03Z</cp:lastPrinted>
  <dcterms:created xsi:type="dcterms:W3CDTF">2023-03-12T09:03:19Z</dcterms:created>
  <dcterms:modified xsi:type="dcterms:W3CDTF">2023-05-31T05:30:32Z</dcterms:modified>
</cp:coreProperties>
</file>